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3655" windowHeight="9570"/>
  </bookViews>
  <sheets>
    <sheet name="2020.12.31主要股东" sheetId="1" r:id="rId1"/>
  </sheets>
  <externalReferences>
    <externalReference r:id="rId2"/>
    <externalReference r:id="rId3"/>
    <externalReference r:id="rId4"/>
  </externalReferences>
  <definedNames>
    <definedName name="_O159810">#REF!</definedName>
    <definedName name="aa">[1]问题要点清单!$B$2:$B$21</definedName>
    <definedName name="公司治理基本架构">[2]Sheet1!$B$2:$B$31</definedName>
    <definedName name="股东股权管理">[2]Sheet1!$F$2:$F$31</definedName>
    <definedName name="关联交易管理">[2]Sheet1!$D$2:$D$31</definedName>
    <definedName name="激励约束机制">[2]Sheet1!$C$2:$C$31</definedName>
    <definedName name="两会一层履职及评价">[2]Sheet1!$E$2:$E$31</definedName>
    <definedName name="其他">[2]Sheet1!$A$2:$A$31</definedName>
    <definedName name="问题类型">[3]Sheet1!$A$1:$F$1</definedName>
  </definedNames>
  <calcPr calcId="124519"/>
</workbook>
</file>

<file path=xl/calcChain.xml><?xml version="1.0" encoding="utf-8"?>
<calcChain xmlns="http://schemas.openxmlformats.org/spreadsheetml/2006/main">
  <c r="D13" i="1"/>
</calcChain>
</file>

<file path=xl/sharedStrings.xml><?xml version="1.0" encoding="utf-8"?>
<sst xmlns="http://schemas.openxmlformats.org/spreadsheetml/2006/main" count="62" uniqueCount="46">
  <si>
    <t>序号</t>
    <phoneticPr fontId="1" type="noConversion"/>
  </si>
  <si>
    <t>股东名称</t>
    <phoneticPr fontId="1" type="noConversion"/>
  </si>
  <si>
    <t>股东的控股股东名称</t>
    <phoneticPr fontId="1" type="noConversion"/>
  </si>
  <si>
    <t>股东的实际
控制人名称</t>
    <phoneticPr fontId="1" type="noConversion"/>
  </si>
  <si>
    <t>最终受益人名称</t>
    <phoneticPr fontId="1" type="noConversion"/>
  </si>
  <si>
    <t>长春农村商业银行股份有限公司</t>
  </si>
  <si>
    <t>91220101691456671J</t>
  </si>
  <si>
    <t>吉林省广泽农业投资有限公司</t>
  </si>
  <si>
    <t>91220000574086042W</t>
  </si>
  <si>
    <t>广泽投资控股集团有限公司</t>
  </si>
  <si>
    <t>崔民东</t>
    <phoneticPr fontId="1" type="noConversion"/>
  </si>
  <si>
    <t>吉林省乾源投资控股集团有限公司</t>
  </si>
  <si>
    <t>912201017911106279</t>
  </si>
  <si>
    <t>吉林省中卓建筑集团有限公司</t>
  </si>
  <si>
    <t>郭英全、王卫宁</t>
    <phoneticPr fontId="1" type="noConversion"/>
  </si>
  <si>
    <t>互为关联方</t>
    <phoneticPr fontId="1" type="noConversion"/>
  </si>
  <si>
    <t>长春乾源房地产开发建设有限公司</t>
  </si>
  <si>
    <t>91220101605913478B</t>
  </si>
  <si>
    <t>长春昌融汽车销售服务有限公司</t>
  </si>
  <si>
    <t>91220101668710301W</t>
  </si>
  <si>
    <t>刘茂昌</t>
    <phoneticPr fontId="1" type="noConversion"/>
  </si>
  <si>
    <t>吉林省吉塔房地产开发有限公司</t>
  </si>
  <si>
    <t>91220101702403189J</t>
  </si>
  <si>
    <t>许家顺</t>
    <phoneticPr fontId="1" type="noConversion"/>
  </si>
  <si>
    <t>长春人民药业集团有限公司</t>
    <phoneticPr fontId="5" type="noConversion"/>
  </si>
  <si>
    <t>912201016059613819</t>
  </si>
  <si>
    <t>吉林省恒和置业有限公司</t>
    <phoneticPr fontId="1" type="noConversion"/>
  </si>
  <si>
    <t>91220000559784141X</t>
  </si>
  <si>
    <t>吉林省中和商业地产开发有限公司</t>
  </si>
  <si>
    <t>陈云辉</t>
    <phoneticPr fontId="1" type="noConversion"/>
  </si>
  <si>
    <t>互为关联方。实际控制人陈云辉持有215.5124万股，持股占比0.16%。</t>
    <phoneticPr fontId="1" type="noConversion"/>
  </si>
  <si>
    <t>91220101768967630P</t>
  </si>
  <si>
    <t>臧风祥</t>
  </si>
  <si>
    <t>持股比例%</t>
    <phoneticPr fontId="1" type="noConversion"/>
  </si>
  <si>
    <t>持股数量</t>
    <phoneticPr fontId="1" type="noConversion"/>
  </si>
  <si>
    <t>关联方</t>
    <phoneticPr fontId="1" type="noConversion"/>
  </si>
  <si>
    <t>长春发展农商银行主要股东信息情况统计表</t>
    <phoneticPr fontId="1" type="noConversion"/>
  </si>
  <si>
    <t>备注</t>
    <phoneticPr fontId="1" type="noConversion"/>
  </si>
  <si>
    <t>陈云辉</t>
    <phoneticPr fontId="1" type="noConversion"/>
  </si>
  <si>
    <t>合计</t>
    <phoneticPr fontId="1" type="noConversion"/>
  </si>
  <si>
    <t>统一社会信用代码
（自然人身份证号码）</t>
    <phoneticPr fontId="1" type="noConversion"/>
  </si>
  <si>
    <t xml:space="preserve">广泽投资控股集团有限公司
吉林省广泽地产有限公司
抚松长白山广泽旅游开发有限公司
吉林省牧硕养殖有限公司
吉林省广泉企业咨询管理有限公司
吉林省乳业集团有限公司
吉林省广泽投资发展有限公司
吉林省广泽食品有限公司
吉林芝然乳品科技有限公司
吉林省广泽韩一饲料有限公司
</t>
    <phoneticPr fontId="1" type="noConversion"/>
  </si>
  <si>
    <t>天津众合创生贸易有限公司
吉林省驰恒汽车销售服务有限公司
长春市易盈汽车用品有限责任公司</t>
    <phoneticPr fontId="1" type="noConversion"/>
  </si>
  <si>
    <t xml:space="preserve">吉林省兴邦建筑工程有限公司
长春俊业工程建设有限公司
长春市大禹物业有限责任公司
吉林省中卓建筑集团有限公司
长春百林绿化有限公司
长春泰合房地产开发有限公司
吉林省恺天建筑装饰工程有限公司
</t>
    <phoneticPr fontId="1" type="noConversion"/>
  </si>
  <si>
    <t xml:space="preserve">吉林省嘉恒物业服务有限公司
长春市嘉宁物业服务有限公司
吉林省金佰康生物技术有限公司
吉林省老君炉健康管理有限公司
长春市吉塔房地产开发有限公司
吉林市华睿信产业投资基金合伙企业（有限合伙）
吉林省金德瑞农业科技开发有限公司
吉林省铸信科技发展有限公司
长春迪瑞制药有限公司
吉林省佰康园林有限公司
</t>
    <phoneticPr fontId="1" type="noConversion"/>
  </si>
  <si>
    <t xml:space="preserve">吉林省中岳建筑安装工程有限公司
长春市东北宾馆酒店用品城管理有限公司
海南万宁晓利实业开发有限公司
吉林省恒润置业有限公司
吉林省东北电器城
</t>
    <phoneticPr fontId="1" type="noConversion"/>
  </si>
</sst>
</file>

<file path=xl/styles.xml><?xml version="1.0" encoding="utf-8"?>
<styleSheet xmlns="http://schemas.openxmlformats.org/spreadsheetml/2006/main">
  <numFmts count="4">
    <numFmt numFmtId="43" formatCode="_ * #,##0.00_ ;_ * \-#,##0.00_ ;_ * &quot;-&quot;??_ ;_ @_ "/>
    <numFmt numFmtId="176" formatCode="0_ "/>
    <numFmt numFmtId="177" formatCode="0.00_ "/>
    <numFmt numFmtId="178" formatCode="#,##0_ "/>
  </numFmts>
  <fonts count="16">
    <font>
      <sz val="11"/>
      <color theme="1"/>
      <name val="宋体"/>
      <family val="2"/>
      <charset val="134"/>
      <scheme val="minor"/>
    </font>
    <font>
      <sz val="9"/>
      <name val="宋体"/>
      <family val="2"/>
      <charset val="134"/>
      <scheme val="minor"/>
    </font>
    <font>
      <b/>
      <sz val="20"/>
      <color theme="1"/>
      <name val="宋体"/>
      <family val="3"/>
      <charset val="134"/>
      <scheme val="minor"/>
    </font>
    <font>
      <sz val="11"/>
      <color theme="1"/>
      <name val="宋体"/>
      <family val="3"/>
      <charset val="134"/>
      <scheme val="minor"/>
    </font>
    <font>
      <sz val="12"/>
      <name val="宋体"/>
      <family val="3"/>
      <charset val="134"/>
    </font>
    <font>
      <sz val="9"/>
      <name val="宋体"/>
      <family val="3"/>
      <charset val="134"/>
      <scheme val="minor"/>
    </font>
    <font>
      <sz val="10"/>
      <color theme="1"/>
      <name val="宋体"/>
      <family val="2"/>
      <charset val="134"/>
      <scheme val="minor"/>
    </font>
    <font>
      <sz val="12"/>
      <name val="Times New Roman"/>
      <family val="1"/>
    </font>
    <font>
      <sz val="11"/>
      <color indexed="8"/>
      <name val="宋体"/>
      <family val="3"/>
      <charset val="134"/>
    </font>
    <font>
      <sz val="9"/>
      <color theme="1"/>
      <name val="宋体"/>
      <family val="2"/>
      <charset val="134"/>
      <scheme val="minor"/>
    </font>
    <font>
      <sz val="9"/>
      <color indexed="8"/>
      <name val="宋体"/>
      <family val="2"/>
      <charset val="134"/>
      <scheme val="minor"/>
    </font>
    <font>
      <sz val="9"/>
      <color theme="1"/>
      <name val="宋体"/>
      <family val="3"/>
      <charset val="134"/>
      <scheme val="minor"/>
    </font>
    <font>
      <sz val="9"/>
      <color indexed="8"/>
      <name val="宋体"/>
      <family val="3"/>
      <charset val="134"/>
      <scheme val="minor"/>
    </font>
    <font>
      <sz val="9"/>
      <color theme="1"/>
      <name val="宋体"/>
      <family val="3"/>
      <charset val="134"/>
    </font>
    <font>
      <b/>
      <sz val="10"/>
      <color theme="1"/>
      <name val="宋体"/>
      <family val="3"/>
      <charset val="134"/>
      <scheme val="minor"/>
    </font>
    <font>
      <b/>
      <sz val="10"/>
      <name val="宋体"/>
      <family val="3"/>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3">
    <xf numFmtId="0" fontId="0" fillId="0" borderId="0">
      <alignment vertical="center"/>
    </xf>
    <xf numFmtId="0" fontId="4" fillId="0" borderId="0">
      <alignment vertical="center"/>
    </xf>
    <xf numFmtId="0" fontId="4" fillId="0" borderId="0">
      <alignment vertical="center"/>
    </xf>
    <xf numFmtId="0" fontId="7" fillId="0" borderId="0"/>
    <xf numFmtId="0" fontId="4" fillId="0" borderId="0" applyProtection="0">
      <alignment vertical="center"/>
    </xf>
    <xf numFmtId="0" fontId="4" fillId="0" borderId="0" applyProtection="0">
      <alignment vertical="center"/>
    </xf>
    <xf numFmtId="0" fontId="4" fillId="0" borderId="0">
      <alignment vertical="center"/>
    </xf>
    <xf numFmtId="0" fontId="8" fillId="0" borderId="0">
      <alignment vertical="center"/>
    </xf>
    <xf numFmtId="0" fontId="8" fillId="0" borderId="0">
      <alignment vertical="center"/>
    </xf>
    <xf numFmtId="0" fontId="4" fillId="0" borderId="0"/>
    <xf numFmtId="0" fontId="4" fillId="0" borderId="0" applyProtection="0">
      <alignment vertical="center"/>
    </xf>
    <xf numFmtId="0" fontId="4" fillId="0" borderId="0">
      <alignment vertical="center"/>
    </xf>
    <xf numFmtId="43" fontId="3" fillId="0" borderId="0" applyFont="0" applyFill="0" applyBorder="0" applyAlignment="0" applyProtection="0">
      <alignment vertical="center"/>
    </xf>
  </cellStyleXfs>
  <cellXfs count="39">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6" fillId="0" borderId="0" xfId="0" applyFont="1" applyFill="1">
      <alignment vertical="center"/>
    </xf>
    <xf numFmtId="0" fontId="0" fillId="2" borderId="0" xfId="0" applyFill="1">
      <alignment vertical="center"/>
    </xf>
    <xf numFmtId="0" fontId="0" fillId="2" borderId="0" xfId="0" applyFill="1" applyAlignment="1">
      <alignment vertical="center" wrapText="1"/>
    </xf>
    <xf numFmtId="0" fontId="6" fillId="2" borderId="0" xfId="0" applyFont="1" applyFill="1">
      <alignment vertical="center"/>
    </xf>
    <xf numFmtId="0" fontId="9"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11" fillId="2" borderId="2" xfId="0" applyFont="1" applyFill="1" applyBorder="1" applyAlignment="1">
      <alignment vertical="center" wrapText="1"/>
    </xf>
    <xf numFmtId="178" fontId="11" fillId="2" borderId="2" xfId="0" applyNumberFormat="1" applyFont="1" applyFill="1" applyBorder="1" applyAlignment="1">
      <alignment horizontal="center" vertical="center" wrapText="1"/>
    </xf>
    <xf numFmtId="177" fontId="11" fillId="2" borderId="2" xfId="0" applyNumberFormat="1" applyFont="1" applyFill="1" applyBorder="1" applyAlignment="1">
      <alignment horizontal="center" vertical="center" wrapText="1"/>
    </xf>
    <xf numFmtId="176" fontId="11" fillId="2" borderId="2" xfId="0" applyNumberFormat="1" applyFont="1" applyFill="1" applyBorder="1" applyAlignment="1">
      <alignment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2" borderId="5" xfId="0" applyFont="1" applyFill="1" applyBorder="1" applyAlignment="1">
      <alignment horizontal="center" vertical="center" wrapText="1"/>
    </xf>
    <xf numFmtId="176" fontId="11" fillId="0" borderId="2" xfId="0" applyNumberFormat="1"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5" fillId="0" borderId="3" xfId="1" applyFont="1" applyFill="1" applyBorder="1" applyAlignment="1">
      <alignment horizontal="center" vertical="center" wrapText="1"/>
    </xf>
    <xf numFmtId="0" fontId="0" fillId="0" borderId="0" xfId="0" applyFill="1" applyAlignment="1">
      <alignment vertical="center"/>
    </xf>
    <xf numFmtId="176" fontId="11" fillId="2" borderId="2" xfId="0" applyNumberFormat="1" applyFont="1" applyFill="1" applyBorder="1" applyAlignment="1">
      <alignment vertical="top" wrapText="1"/>
    </xf>
    <xf numFmtId="176" fontId="11" fillId="2" borderId="4" xfId="0" applyNumberFormat="1" applyFont="1" applyFill="1" applyBorder="1" applyAlignment="1">
      <alignment horizontal="center" vertical="center" wrapText="1"/>
    </xf>
    <xf numFmtId="176" fontId="11" fillId="2" borderId="5" xfId="0" applyNumberFormat="1" applyFont="1" applyFill="1" applyBorder="1" applyAlignment="1">
      <alignment horizontal="center" vertical="center" wrapText="1"/>
    </xf>
    <xf numFmtId="176" fontId="11" fillId="2" borderId="4" xfId="0" applyNumberFormat="1" applyFont="1" applyFill="1" applyBorder="1" applyAlignment="1">
      <alignment horizontal="left" vertical="center" wrapText="1"/>
    </xf>
    <xf numFmtId="176" fontId="11" fillId="2" borderId="5" xfId="0" applyNumberFormat="1" applyFont="1" applyFill="1" applyBorder="1" applyAlignment="1">
      <alignment horizontal="left" vertical="center" wrapText="1"/>
    </xf>
    <xf numFmtId="31" fontId="0" fillId="0" borderId="1" xfId="0" applyNumberFormat="1" applyFill="1" applyBorder="1" applyAlignment="1">
      <alignment horizontal="right" vertical="center" wrapText="1"/>
    </xf>
    <xf numFmtId="0" fontId="0" fillId="0" borderId="1" xfId="0" applyFill="1" applyBorder="1" applyAlignment="1">
      <alignment horizontal="right" vertical="center" wrapText="1"/>
    </xf>
    <xf numFmtId="176" fontId="11" fillId="2" borderId="4" xfId="0" applyNumberFormat="1" applyFont="1" applyFill="1" applyBorder="1" applyAlignment="1">
      <alignment horizontal="left" vertical="top" wrapText="1"/>
    </xf>
    <xf numFmtId="176" fontId="11" fillId="2" borderId="5" xfId="0" applyNumberFormat="1" applyFont="1" applyFill="1" applyBorder="1" applyAlignment="1">
      <alignment horizontal="left" vertical="top" wrapText="1"/>
    </xf>
    <xf numFmtId="0" fontId="2" fillId="0" borderId="0" xfId="0" applyFont="1" applyFill="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176" fontId="11" fillId="2" borderId="4" xfId="0" applyNumberFormat="1" applyFont="1" applyFill="1" applyBorder="1" applyAlignment="1">
      <alignment vertical="center" wrapText="1"/>
    </xf>
    <xf numFmtId="176" fontId="11" fillId="2" borderId="5" xfId="0" applyNumberFormat="1" applyFont="1" applyFill="1" applyBorder="1" applyAlignment="1">
      <alignment vertical="center" wrapText="1"/>
    </xf>
  </cellXfs>
  <cellStyles count="13">
    <cellStyle name=" 1" xfId="3"/>
    <cellStyle name="常规" xfId="0" builtinId="0"/>
    <cellStyle name="常规 2" xfId="4"/>
    <cellStyle name="常规 2 2" xfId="1"/>
    <cellStyle name="常规 2 2 2" xfId="5"/>
    <cellStyle name="常规 2 3" xfId="6"/>
    <cellStyle name="常规 2 4" xfId="2"/>
    <cellStyle name="常规 3" xfId="7"/>
    <cellStyle name="常规 3 3" xfId="8"/>
    <cellStyle name="常规 4" xfId="9"/>
    <cellStyle name="常规 7" xfId="10"/>
    <cellStyle name="常规 7 2" xfId="11"/>
    <cellStyle name="千位分隔 3" xfId="1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My%20RTX%20Files/dongmiao/&#26494;&#21407;/&#20094;&#23433;&#32852;&#38468;&#20214;4&#65306;&#21830;&#19994;&#38134;&#34892;&#32929;&#19996;&#32929;&#26435;&#38382;&#39064;&#26126;&#32454;&#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35;&#29702;&#37096;&#24037;&#20316;/&#20851;&#32852;&#20132;&#26131;&#21382;&#21490;&#25991;&#20214;/&#20013;&#23567;&#38134;&#34892;&#20844;&#21496;&#27835;&#29702;&#26816;&#26597;&#26041;&#26696;&#20840;&#22871;/&#38468;&#20214;2&#65306;&#38468;&#3492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7096;&#38376;&#24037;&#20316;/2019&#37096;&#38376;&#24037;&#20316;/&#33258;&#26597;&#33258;&#32416;&#24037;&#20316;/&#22320;&#26041;&#20013;&#23567;&#27861;&#20154;&#38134;&#34892;&#20844;&#21496;&#27835;&#29702;&#26816;&#26597;&#26041;&#26696;/&#38468;&#349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2.商业银行自查情况"/>
      <sheetName val="表3-1.城商行、民营银行情况汇总"/>
      <sheetName val="表3-2.农商行情况汇总 "/>
      <sheetName val="表4.辖内商业银行质押情况统计表"/>
      <sheetName val="表5.辖内机构基本情况汇总表"/>
      <sheetName val="表6.监管检查情况汇总"/>
      <sheetName val="问题要点清单"/>
    </sheetNames>
    <sheetDataSet>
      <sheetData sheetId="0"/>
      <sheetData sheetId="1"/>
      <sheetData sheetId="2"/>
      <sheetData sheetId="3"/>
      <sheetData sheetId="4"/>
      <sheetData sheetId="5"/>
      <sheetData sheetId="6">
        <row r="2">
          <cell r="B2" t="str">
            <v>1.是否存在未经监管部门批准持有商业银行资本总额或股份总额5%以上的情况</v>
          </cell>
        </row>
        <row r="3">
          <cell r="B3" t="str">
            <v>2.变更持有商业银行资本总额或股份总额1%以上、5%以下的股东，是否在股权转让后10日内向所在城市银保监局或银保监分局报告</v>
          </cell>
        </row>
        <row r="4">
          <cell r="B4" t="str">
            <v>3.股东是否存在委托他人或接受他人委托持有商业银行股权的情况</v>
          </cell>
        </row>
        <row r="5">
          <cell r="B5" t="str">
            <v>4.同一投资人及其关联方、一致行动人作为主要股东是否存在参股商业银行数量超过2家，或控股商业银行数量超过1家的情况</v>
          </cell>
        </row>
        <row r="6">
          <cell r="B6" t="str">
            <v>5.商业银行主要股东及其控股股东、实际控制人是否存在《商业银行股权管理暂行办法》第十六条规定的情形</v>
          </cell>
        </row>
        <row r="7">
          <cell r="B7" t="str">
            <v>6.商业银行的股东及其控股股东、实际控制人、关联方、一致行动人、最终受益人等各方关系是否清晰透明</v>
          </cell>
        </row>
        <row r="8">
          <cell r="B8" t="str">
            <v>7.股东入股资金来源是否合法，是否以委托资金、债务资金等非自有资金入股；商业银行是否通过本行信贷、同业、理财等业务为股东提供入股资金</v>
          </cell>
        </row>
        <row r="9">
          <cell r="B9" t="str">
            <v>8.股东是否虚假出资、出资不实、抽逃出资或变相抽逃出资</v>
          </cell>
        </row>
        <row r="10">
          <cell r="B10" t="str">
            <v>9.是否存在单一投资人、发行人或管理人及其实际控制人、关联方、一致行动人控制的金融产品持有同一商业银行股份合计超过5%的情况</v>
          </cell>
        </row>
        <row r="11">
          <cell r="B11" t="str">
            <v>10.主要股东是否以发行、管理或通过其他手段控制的金融产品持有商业银行股份</v>
          </cell>
        </row>
        <row r="12">
          <cell r="B12" t="str">
            <v>11.股东通过隐藏实际控制人、隐瞒关联关系、股权代持、表决权委托、一致行动约定等隐性行为规避监管审查，谋求对商业银行的控制权和主导权。</v>
          </cell>
        </row>
        <row r="13">
          <cell r="B13" t="str">
            <v>12.主要股东是否存在自取得股权之日起五年内转让所持股权的情形</v>
          </cell>
        </row>
        <row r="14">
          <cell r="B14" t="str">
            <v>13.主要股东是否滥用股东权利干预董事会决策或银行经营管理</v>
          </cell>
        </row>
        <row r="15">
          <cell r="B15" t="str">
            <v>14.主要股东是否按照相关监管要求出具书面承诺在必要时向商业银行补充资本，是否履行承诺</v>
          </cell>
        </row>
        <row r="16">
          <cell r="B16" t="str">
            <v>15.是否存在大量股权质押、股权反担保现象(总体质押率超过20%)，是否存在主要股东股权大量质押现象(单个股东质押率超过50%)</v>
          </cell>
        </row>
        <row r="17">
          <cell r="B17" t="str">
            <v>16.股东以本行股权出质担保，是否事先告知董事会；拥有商业银行董、监事席位的股东及持有或控制商业银行2%以上股份或表决权的股东出质股份是否事前向董事会申请备案</v>
          </cell>
        </row>
        <row r="18">
          <cell r="B18" t="str">
            <v>17.股东在本机构借款余额超过其持有经审计的上一年度股权净值的，是否仍将股权进行质押。股东质押股权数量达到或超过其持有股权的50%的，是否对其在股东大会和派出董事在董事会上的表决权进行限制</v>
          </cell>
        </row>
        <row r="19">
          <cell r="B19" t="str">
            <v>18.商业银行是否直接或者变相违规接受本行股权作为质物提供质押贷款。</v>
          </cell>
        </row>
        <row r="20">
          <cell r="B20" t="str">
            <v>19.商业银行是否按照《中国银监会关于加强商业银行股权质押管理的通知》第五条有关要求及时进行信息披露和信息报送</v>
          </cell>
        </row>
        <row r="21">
          <cell r="B21" t="str">
            <v>20.其他未包含在上述问题中的问题</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3"/>
      <sheetName val="附表4"/>
      <sheetName val="附表5"/>
      <sheetName val="附表6"/>
      <sheetName val="Sheet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表1"/>
      <sheetName val="附表2"/>
      <sheetName val="附表3"/>
      <sheetName val="附表4"/>
      <sheetName val="附表5"/>
      <sheetName val="附表6"/>
      <sheetName val="Sheet1"/>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8"/>
  <sheetViews>
    <sheetView tabSelected="1" workbookViewId="0">
      <selection activeCell="I3" sqref="I3"/>
    </sheetView>
  </sheetViews>
  <sheetFormatPr defaultRowHeight="13.5"/>
  <cols>
    <col min="1" max="1" width="4.875" style="1" customWidth="1"/>
    <col min="2" max="2" width="24" style="1" customWidth="1"/>
    <col min="3" max="3" width="18.125" style="4" customWidth="1"/>
    <col min="4" max="4" width="11" style="4" customWidth="1"/>
    <col min="5" max="5" width="9.875" style="4" customWidth="1"/>
    <col min="6" max="6" width="20.5" style="1" customWidth="1"/>
    <col min="7" max="7" width="12.875" style="1" customWidth="1"/>
    <col min="8" max="8" width="9.625" style="1" customWidth="1"/>
    <col min="9" max="9" width="27.375" style="1" customWidth="1"/>
    <col min="10" max="10" width="13.5" style="1" customWidth="1"/>
    <col min="11" max="16384" width="9" style="1"/>
  </cols>
  <sheetData>
    <row r="1" spans="1:10" ht="25.5">
      <c r="A1" s="34" t="s">
        <v>36</v>
      </c>
      <c r="B1" s="34"/>
      <c r="C1" s="34"/>
      <c r="D1" s="34"/>
      <c r="E1" s="34"/>
      <c r="F1" s="34"/>
      <c r="G1" s="34"/>
      <c r="H1" s="34"/>
      <c r="I1" s="34"/>
    </row>
    <row r="2" spans="1:10" ht="27.75" customHeight="1">
      <c r="A2" s="35"/>
      <c r="B2" s="35"/>
      <c r="C2" s="5"/>
      <c r="D2" s="36"/>
      <c r="E2" s="36"/>
      <c r="F2" s="36"/>
      <c r="G2" s="36"/>
      <c r="H2" s="2"/>
      <c r="I2" s="30"/>
      <c r="J2" s="31"/>
    </row>
    <row r="3" spans="1:10" ht="40.5" customHeight="1">
      <c r="A3" s="20" t="s">
        <v>0</v>
      </c>
      <c r="B3" s="21" t="s">
        <v>1</v>
      </c>
      <c r="C3" s="22" t="s">
        <v>40</v>
      </c>
      <c r="D3" s="22" t="s">
        <v>34</v>
      </c>
      <c r="E3" s="22" t="s">
        <v>33</v>
      </c>
      <c r="F3" s="23" t="s">
        <v>2</v>
      </c>
      <c r="G3" s="23" t="s">
        <v>3</v>
      </c>
      <c r="H3" s="23" t="s">
        <v>4</v>
      </c>
      <c r="I3" s="23" t="s">
        <v>35</v>
      </c>
      <c r="J3" s="23" t="s">
        <v>37</v>
      </c>
    </row>
    <row r="4" spans="1:10" s="4" customFormat="1" ht="27" customHeight="1">
      <c r="A4" s="7">
        <v>1</v>
      </c>
      <c r="B4" s="8" t="s">
        <v>5</v>
      </c>
      <c r="C4" s="9" t="s">
        <v>6</v>
      </c>
      <c r="D4" s="10">
        <v>138833500</v>
      </c>
      <c r="E4" s="11">
        <v>10</v>
      </c>
      <c r="F4" s="12"/>
      <c r="G4" s="12"/>
      <c r="H4" s="12"/>
      <c r="I4" s="12"/>
      <c r="J4" s="12"/>
    </row>
    <row r="5" spans="1:10" s="4" customFormat="1" ht="120" customHeight="1">
      <c r="A5" s="13">
        <v>2</v>
      </c>
      <c r="B5" s="14" t="s">
        <v>7</v>
      </c>
      <c r="C5" s="9" t="s">
        <v>8</v>
      </c>
      <c r="D5" s="10">
        <v>85436000</v>
      </c>
      <c r="E5" s="11">
        <v>6.1538461538461542</v>
      </c>
      <c r="F5" s="12" t="s">
        <v>9</v>
      </c>
      <c r="G5" s="12" t="s">
        <v>10</v>
      </c>
      <c r="H5" s="12" t="s">
        <v>10</v>
      </c>
      <c r="I5" s="25" t="s">
        <v>41</v>
      </c>
      <c r="J5" s="12"/>
    </row>
    <row r="6" spans="1:10" s="4" customFormat="1" ht="48" customHeight="1">
      <c r="A6" s="13">
        <v>3</v>
      </c>
      <c r="B6" s="14" t="s">
        <v>11</v>
      </c>
      <c r="C6" s="9" t="s">
        <v>12</v>
      </c>
      <c r="D6" s="10">
        <v>70484700</v>
      </c>
      <c r="E6" s="11">
        <v>5.0769230769230766</v>
      </c>
      <c r="F6" s="9" t="s">
        <v>13</v>
      </c>
      <c r="G6" s="12" t="s">
        <v>14</v>
      </c>
      <c r="H6" s="12" t="s">
        <v>14</v>
      </c>
      <c r="I6" s="37" t="s">
        <v>43</v>
      </c>
      <c r="J6" s="26" t="s">
        <v>15</v>
      </c>
    </row>
    <row r="7" spans="1:10" s="4" customFormat="1" ht="38.25" customHeight="1">
      <c r="A7" s="13">
        <v>4</v>
      </c>
      <c r="B7" s="14" t="s">
        <v>16</v>
      </c>
      <c r="C7" s="9" t="s">
        <v>17</v>
      </c>
      <c r="D7" s="10">
        <v>41610300</v>
      </c>
      <c r="E7" s="11">
        <v>2.9971368581790419</v>
      </c>
      <c r="F7" s="9" t="s">
        <v>11</v>
      </c>
      <c r="G7" s="12" t="s">
        <v>14</v>
      </c>
      <c r="H7" s="12" t="s">
        <v>14</v>
      </c>
      <c r="I7" s="38"/>
      <c r="J7" s="27"/>
    </row>
    <row r="8" spans="1:10" s="4" customFormat="1" ht="44.25" customHeight="1">
      <c r="A8" s="13">
        <v>5</v>
      </c>
      <c r="B8" s="14" t="s">
        <v>18</v>
      </c>
      <c r="C8" s="9" t="s">
        <v>19</v>
      </c>
      <c r="D8" s="10">
        <v>59900889</v>
      </c>
      <c r="E8" s="11">
        <v>4.3099999999999996</v>
      </c>
      <c r="F8" s="12" t="s">
        <v>20</v>
      </c>
      <c r="G8" s="12" t="s">
        <v>20</v>
      </c>
      <c r="H8" s="12" t="s">
        <v>20</v>
      </c>
      <c r="I8" s="12" t="s">
        <v>42</v>
      </c>
      <c r="J8" s="12"/>
    </row>
    <row r="9" spans="1:10" s="4" customFormat="1" ht="84" customHeight="1">
      <c r="A9" s="13">
        <v>6</v>
      </c>
      <c r="B9" s="14" t="s">
        <v>21</v>
      </c>
      <c r="C9" s="9" t="s">
        <v>22</v>
      </c>
      <c r="D9" s="10">
        <v>54219000</v>
      </c>
      <c r="E9" s="11">
        <v>3.9053254437869818</v>
      </c>
      <c r="F9" s="12" t="s">
        <v>23</v>
      </c>
      <c r="G9" s="12" t="s">
        <v>23</v>
      </c>
      <c r="H9" s="12" t="s">
        <v>23</v>
      </c>
      <c r="I9" s="28" t="s">
        <v>44</v>
      </c>
      <c r="J9" s="26" t="s">
        <v>15</v>
      </c>
    </row>
    <row r="10" spans="1:10" s="4" customFormat="1" ht="46.5" customHeight="1">
      <c r="A10" s="13">
        <v>7</v>
      </c>
      <c r="B10" s="14" t="s">
        <v>24</v>
      </c>
      <c r="C10" s="9" t="s">
        <v>25</v>
      </c>
      <c r="D10" s="10">
        <v>27931000</v>
      </c>
      <c r="E10" s="11">
        <v>2.0118343195266273</v>
      </c>
      <c r="F10" s="12" t="s">
        <v>23</v>
      </c>
      <c r="G10" s="12" t="s">
        <v>23</v>
      </c>
      <c r="H10" s="12" t="s">
        <v>23</v>
      </c>
      <c r="I10" s="29"/>
      <c r="J10" s="27"/>
    </row>
    <row r="11" spans="1:10" s="4" customFormat="1" ht="38.25" customHeight="1">
      <c r="A11" s="13">
        <v>8</v>
      </c>
      <c r="B11" s="14" t="s">
        <v>26</v>
      </c>
      <c r="C11" s="9" t="s">
        <v>27</v>
      </c>
      <c r="D11" s="10">
        <v>51343619</v>
      </c>
      <c r="E11" s="11">
        <v>3.6982154163080234</v>
      </c>
      <c r="F11" s="9" t="s">
        <v>28</v>
      </c>
      <c r="G11" s="9" t="s">
        <v>29</v>
      </c>
      <c r="H11" s="9" t="s">
        <v>29</v>
      </c>
      <c r="I11" s="32" t="s">
        <v>45</v>
      </c>
      <c r="J11" s="28" t="s">
        <v>30</v>
      </c>
    </row>
    <row r="12" spans="1:10" s="4" customFormat="1" ht="38.25" customHeight="1">
      <c r="A12" s="13">
        <v>9</v>
      </c>
      <c r="B12" s="14" t="s">
        <v>28</v>
      </c>
      <c r="C12" s="15" t="s">
        <v>31</v>
      </c>
      <c r="D12" s="10">
        <v>32038500</v>
      </c>
      <c r="E12" s="11">
        <v>2.3076923076923079</v>
      </c>
      <c r="F12" s="9" t="s">
        <v>32</v>
      </c>
      <c r="G12" s="9" t="s">
        <v>38</v>
      </c>
      <c r="H12" s="9" t="s">
        <v>38</v>
      </c>
      <c r="I12" s="33"/>
      <c r="J12" s="29"/>
    </row>
    <row r="13" spans="1:10" ht="22.5" customHeight="1">
      <c r="A13" s="16" t="s">
        <v>39</v>
      </c>
      <c r="B13" s="17"/>
      <c r="C13" s="18"/>
      <c r="D13" s="10">
        <f>SUM(D4:D12)</f>
        <v>561797508</v>
      </c>
      <c r="E13" s="11"/>
      <c r="F13" s="19"/>
      <c r="G13" s="19"/>
      <c r="H13" s="19"/>
      <c r="I13" s="19"/>
      <c r="J13" s="19"/>
    </row>
    <row r="14" spans="1:10">
      <c r="A14" s="3"/>
      <c r="B14" s="3"/>
      <c r="C14" s="6"/>
      <c r="D14" s="6"/>
      <c r="E14" s="6"/>
      <c r="F14" s="3"/>
      <c r="G14" s="3"/>
      <c r="H14" s="3"/>
      <c r="I14" s="3"/>
    </row>
    <row r="15" spans="1:10">
      <c r="A15" s="3"/>
      <c r="B15" s="3"/>
      <c r="C15" s="6"/>
      <c r="D15" s="6"/>
      <c r="E15" s="6"/>
      <c r="F15" s="3"/>
      <c r="G15" s="3"/>
      <c r="H15" s="3"/>
      <c r="I15" s="3"/>
    </row>
    <row r="18" spans="9:9">
      <c r="I18" s="24"/>
    </row>
  </sheetData>
  <mergeCells count="10">
    <mergeCell ref="A1:I1"/>
    <mergeCell ref="A2:B2"/>
    <mergeCell ref="D2:G2"/>
    <mergeCell ref="I6:I7"/>
    <mergeCell ref="I9:I10"/>
    <mergeCell ref="J6:J7"/>
    <mergeCell ref="J9:J10"/>
    <mergeCell ref="J11:J12"/>
    <mergeCell ref="I2:J2"/>
    <mergeCell ref="I11:I12"/>
  </mergeCells>
  <phoneticPr fontId="1" type="noConversion"/>
  <pageMargins left="0.43307086614173229" right="0.47244094488188981" top="0.32" bottom="0.1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2020.12.31主要股东</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AutoBVT</cp:lastModifiedBy>
  <cp:lastPrinted>2021-04-26T02:03:22Z</cp:lastPrinted>
  <dcterms:created xsi:type="dcterms:W3CDTF">2020-01-08T06:53:42Z</dcterms:created>
  <dcterms:modified xsi:type="dcterms:W3CDTF">2021-04-30T03:18:40Z</dcterms:modified>
</cp:coreProperties>
</file>